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3-02-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<sst xmlns="http://schemas.openxmlformats.org/spreadsheetml/2006/main" count="108" uniqueCount="67">
  <si>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</si>
  <si>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</si>
  <si>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</si>
  <si>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</si>
  <si>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</si>
  <si>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</si>
  <si>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</si>
  <si>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</si>
  <si>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</si>
  <si>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</si>
  <si>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</si>
  <si>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</si>
  <si>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Lula Godoy</t>
  </si>
  <si>
    <t>3.      Autair Gomes</t>
  </si>
  <si>
    <t>4.      Bella Gonçalves</t>
  </si>
  <si>
    <t>5.      Bim da Ambulância</t>
  </si>
  <si>
    <t>6.      Carlos Henrique</t>
  </si>
  <si>
    <t>7.      Catatau do Povo</t>
  </si>
  <si>
    <t>8.      César Gordin</t>
  </si>
  <si>
    <t>9.      Cida Falabella</t>
  </si>
  <si>
    <t>10.    Claudio Duarte</t>
  </si>
  <si>
    <t>11.    Coronel Piccinini</t>
  </si>
  <si>
    <t>12.    Dimas da Ambulância</t>
  </si>
  <si>
    <t>13.    Dr. Nilton</t>
  </si>
  <si>
    <t>14.    Edmar Branco</t>
  </si>
  <si>
    <t>15.    Eduardo da Ambulância</t>
  </si>
  <si>
    <t>16.    Elvis Côrtes</t>
  </si>
  <si>
    <t>F</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</si>
  <si>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</si>
  <si>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</si>
  <si>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</si>
  <si>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</si>
  <si>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</si>
  <si>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</si>
  <si>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</si>
  <si>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</si>
  <si>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</si>
  <si>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</si>
  <si>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</si>
  <si>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</si>
  <si>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</si>
  <si>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</si>
  <si>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</si>
  <si>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</si>
  <si>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</si>
  <si>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</si>
  <si>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</si>
  <si>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</si>
  <si>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Lula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</si>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</sst>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I27" sqref="I2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43144</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1</v>
      </c>
      <c r="C19" s="11">
        <f ca="1">(COUNTIF(G19:OFFSET(G19,0,$D$2-1),"P")/$D$2)+(COUNTIF(G19:OFFSET(G19,0,$D$2-1),"X")/$D$2)</f>
        <v>0</v>
      </c>
      <c r="D19" s="12" t="str">
        <f t="shared" ca="1" si="1"/>
        <v>AUSENTE</v>
      </c>
      <c r="E19" s="12" t="str">
        <f t="shared" ca="1" si="2"/>
        <v>F</v>
      </c>
      <c r="F19" s="14" t="s">
        <v>26</v>
      </c>
      <c r="G19" s="10" t="s">
        <v>27</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0</v>
      </c>
      <c r="B30" s="10">
        <f t="shared" si="0"/>
        <v>1</v>
      </c>
      <c r="C30" s="11">
        <f ca="1">(COUNTIF(G30:OFFSET(G30,0,$D$2-1),"P")/$D$2)+(COUNTIF(G30:OFFSET(G30,0,$D$2-1),"X")/$D$2)</f>
        <v>0</v>
      </c>
      <c r="D30" s="12" t="str">
        <f t="shared" ca="1" si="1"/>
        <v>AUSENTE</v>
      </c>
      <c r="E30" s="12" t="str">
        <f t="shared" ca="1" si="2"/>
        <v>F</v>
      </c>
      <c r="F30" s="14" t="s">
        <v>38</v>
      </c>
      <c r="G30" s="10" t="s">
        <v>27</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39</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27</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13-02-2019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2019-02-13T20:11:42Z</dcterms:created>
  <dcterms:modified xsi:type="dcterms:W3CDTF">2019-02-13T20:11:53Z</dcterms:modified>
</cp:coreProperties>
</file>